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厦门市" sheetId="1" r:id="rId1"/>
    <sheet name="同安区整理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<sst xmlns="http://schemas.openxmlformats.org/spreadsheetml/2006/main" count="594" uniqueCount="296">
  <si>
    <t>第十四届福建省“新理念、新资源、新探索”信息技术与课程整合三优联评活动获奖名单</t>
  </si>
  <si>
    <t>学校名称</t>
  </si>
  <si>
    <t>作 者</t>
  </si>
  <si>
    <t>指导教师</t>
  </si>
  <si>
    <t>作品名称</t>
  </si>
  <si>
    <t>等次</t>
  </si>
  <si>
    <t>项目</t>
  </si>
  <si>
    <t>厦门双十中学海沧附属学校</t>
  </si>
  <si>
    <t>王昕</t>
  </si>
  <si>
    <t/>
  </si>
  <si>
    <t>美丽的新生活（好情绪，坏情绪）</t>
  </si>
  <si>
    <t>一等奖</t>
  </si>
  <si>
    <t>整合课例</t>
  </si>
  <si>
    <t>厦门市园南小学</t>
  </si>
  <si>
    <t>李慧雯</t>
  </si>
  <si>
    <t>平移和旋转</t>
  </si>
  <si>
    <t>厦门市康乐第二小学</t>
  </si>
  <si>
    <t>林稚娴</t>
  </si>
  <si>
    <t>陈钡</t>
  </si>
  <si>
    <t>语文园地文化之旅</t>
  </si>
  <si>
    <t>厦门市湖里第二实验小学</t>
  </si>
  <si>
    <t>陈捷曼</t>
  </si>
  <si>
    <t>超声蝠大闯关</t>
  </si>
  <si>
    <t>厦门市同安区莲花中心小学</t>
  </si>
  <si>
    <t>叶幼治</t>
  </si>
  <si>
    <t>叶延国、李秀润</t>
  </si>
  <si>
    <t>长方形和正方形的认识</t>
  </si>
  <si>
    <t>厦门市松柏第二小学</t>
  </si>
  <si>
    <t>韩旭</t>
  </si>
  <si>
    <t>测量呼吸和心跳</t>
  </si>
  <si>
    <t>厦门市演武小学</t>
  </si>
  <si>
    <t>刘颖</t>
  </si>
  <si>
    <t>黄芸、饶洁</t>
  </si>
  <si>
    <t>Where do you live?</t>
  </si>
  <si>
    <t>二等奖</t>
  </si>
  <si>
    <t>厦门市海沧区教师进修学校附属学校</t>
  </si>
  <si>
    <t>林霞</t>
  </si>
  <si>
    <t>平行四边形的面积</t>
  </si>
  <si>
    <t>李力立</t>
  </si>
  <si>
    <t>B9 M9U1 Are you sad?</t>
  </si>
  <si>
    <t>阮慧钰</t>
  </si>
  <si>
    <t>饶洁</t>
  </si>
  <si>
    <t>小嘎子和胖墩儿比赛摔跤</t>
  </si>
  <si>
    <t>吴丽萍</t>
  </si>
  <si>
    <t>和时间赛跑</t>
  </si>
  <si>
    <t>厦门思明实验幼儿园</t>
  </si>
  <si>
    <t>曾逸寒</t>
  </si>
  <si>
    <t>郑仁凯、张莉红</t>
  </si>
  <si>
    <t>快乐的机器人</t>
  </si>
  <si>
    <t>黄舒琳</t>
  </si>
  <si>
    <t>许艺红、黄诗亮</t>
  </si>
  <si>
    <t>蚂蚁班的田野冒险</t>
  </si>
  <si>
    <t>章琳婕</t>
  </si>
  <si>
    <t>姚莉娜、邵晓阳</t>
  </si>
  <si>
    <t>巧玩地垫</t>
  </si>
  <si>
    <t>北京师范大学厦门海沧附属学校</t>
  </si>
  <si>
    <t>陈建</t>
  </si>
  <si>
    <t>水的组成</t>
  </si>
  <si>
    <t>三等奖</t>
  </si>
  <si>
    <t>厦门外国语学校海沧附属学校</t>
  </si>
  <si>
    <t>王晴</t>
  </si>
  <si>
    <t>特殊二元一次方程组的解法与综合运用</t>
  </si>
  <si>
    <t>林艺涵</t>
  </si>
  <si>
    <t>陈敏薇、饶洁</t>
  </si>
  <si>
    <t>立体的画面</t>
  </si>
  <si>
    <t>李春霞</t>
  </si>
  <si>
    <t>欣赏托物言志诗</t>
  </si>
  <si>
    <t>厦门实验小学</t>
  </si>
  <si>
    <t>吴云敏</t>
  </si>
  <si>
    <t>陈真真</t>
  </si>
  <si>
    <t>轴对称（二）</t>
  </si>
  <si>
    <t>厦门第二实验小学</t>
  </si>
  <si>
    <t>吴燕妮</t>
  </si>
  <si>
    <t>黄智明、</t>
  </si>
  <si>
    <t>人像美容</t>
  </si>
  <si>
    <t>同安区新城小学</t>
  </si>
  <si>
    <t>林惠真</t>
  </si>
  <si>
    <t>影子的探索</t>
  </si>
  <si>
    <t>厦门市同安区阳翟小学</t>
  </si>
  <si>
    <t>苏娇娇</t>
  </si>
  <si>
    <t>叶秋璜</t>
  </si>
  <si>
    <t>飞向蓝天的恐龙</t>
  </si>
  <si>
    <t>厦门市莲龙小学</t>
  </si>
  <si>
    <t>黄禾</t>
  </si>
  <si>
    <t>陈春明</t>
  </si>
  <si>
    <t>漂亮的花边</t>
  </si>
  <si>
    <t>厦门市第五中学</t>
  </si>
  <si>
    <t>施丽娜</t>
  </si>
  <si>
    <t>感受音乐</t>
  </si>
  <si>
    <t>厦门市同安区梧侣幼儿园</t>
  </si>
  <si>
    <t>练小倩</t>
  </si>
  <si>
    <t>洪素琴、邵海英</t>
  </si>
  <si>
    <t>中班音乐活动：贪吃的大猩猩</t>
  </si>
  <si>
    <t>厦门市莲花中学</t>
  </si>
  <si>
    <t>吴丽玲</t>
  </si>
  <si>
    <t>北京人的特征</t>
  </si>
  <si>
    <t>微课</t>
  </si>
  <si>
    <t>廖婷婷</t>
  </si>
  <si>
    <t>如何正确书写化学方程式</t>
  </si>
  <si>
    <t>厦门市集美区灌口中心小学</t>
  </si>
  <si>
    <t>周 嵘</t>
  </si>
  <si>
    <t>民族乐器的分类（一）</t>
  </si>
  <si>
    <t>厦门市松柏小学</t>
  </si>
  <si>
    <t>林洁茜</t>
  </si>
  <si>
    <t>点、线、面</t>
  </si>
  <si>
    <t>厦门市同安区西柯中心小学</t>
  </si>
  <si>
    <t>杨晓燕</t>
  </si>
  <si>
    <t>引导路径动画</t>
  </si>
  <si>
    <t>厦门市云顶学校</t>
  </si>
  <si>
    <t>林杨静</t>
  </si>
  <si>
    <t>糖公主哪儿去了</t>
  </si>
  <si>
    <t>厦门市金尚小学</t>
  </si>
  <si>
    <t>张伟固</t>
  </si>
  <si>
    <t>绕着边境走一圈</t>
  </si>
  <si>
    <t>厦门市启悟中学</t>
  </si>
  <si>
    <t>柯燕萍</t>
  </si>
  <si>
    <t>直线与平面垂直的判定</t>
  </si>
  <si>
    <t>厦门市第二外国语学校</t>
  </si>
  <si>
    <t>叶怡娟</t>
  </si>
  <si>
    <t>Unit7 How much are these socks?</t>
  </si>
  <si>
    <t>厦门大学附属实验中学</t>
  </si>
  <si>
    <t>吴呈香</t>
  </si>
  <si>
    <t>绿色植物呼吸作用的过程</t>
  </si>
  <si>
    <t>王靓靓</t>
  </si>
  <si>
    <t>表情包里的肖像权</t>
  </si>
  <si>
    <t>陈思言</t>
  </si>
  <si>
    <t>平衡力与相互作用力的区别</t>
  </si>
  <si>
    <t>厦门市同安区西塘小学</t>
  </si>
  <si>
    <t>陈亚红</t>
  </si>
  <si>
    <t>9加几</t>
  </si>
  <si>
    <t>厦门市集美区康城小学</t>
  </si>
  <si>
    <t>许露珍</t>
  </si>
  <si>
    <t>PEP五上 U5 There is a big bed B let's talk and let's learn</t>
  </si>
  <si>
    <t>南平第二实验小学</t>
  </si>
  <si>
    <t>陈敏聪</t>
  </si>
  <si>
    <t>跟我一起学修辞——夸张</t>
  </si>
  <si>
    <t>厦门市群惠小学</t>
  </si>
  <si>
    <t>张颖磊</t>
  </si>
  <si>
    <t>24时计时法</t>
  </si>
  <si>
    <t>建阳师范附属小学</t>
  </si>
  <si>
    <t>詹清荣、詹玉华</t>
  </si>
  <si>
    <t>包装的学问</t>
  </si>
  <si>
    <t>晋江市深沪镇狮峰中心小学</t>
  </si>
  <si>
    <t>陈国钏、吴龙</t>
  </si>
  <si>
    <t>编码练习巩固微课</t>
  </si>
  <si>
    <t>莆田学院附属实验小学</t>
  </si>
  <si>
    <t>郑幸楠</t>
  </si>
  <si>
    <t>辨析同音字“近”和“进”</t>
  </si>
  <si>
    <t>厦门市前埔南区小学</t>
  </si>
  <si>
    <t>陈娴</t>
  </si>
  <si>
    <t>共建我们的图书角</t>
  </si>
  <si>
    <t>厦门市同安区新城小学</t>
  </si>
  <si>
    <t>苏海玲</t>
  </si>
  <si>
    <t>一起学形声字</t>
  </si>
  <si>
    <t>郭海洲</t>
  </si>
  <si>
    <t>数与形</t>
  </si>
  <si>
    <t>厦门市思明小学</t>
  </si>
  <si>
    <t>汤岚琛、陈沁</t>
  </si>
  <si>
    <t>了解汉字输入法</t>
  </si>
  <si>
    <t>厦门市海沧区锦里小学</t>
  </si>
  <si>
    <t>张越</t>
  </si>
  <si>
    <t>设计书签</t>
  </si>
  <si>
    <t>黄诗亮、郑仁凯、李虹</t>
  </si>
  <si>
    <t>好玩的泡泡器</t>
  </si>
  <si>
    <t>厦门市东浦幼儿园</t>
  </si>
  <si>
    <t>郑晓静</t>
  </si>
  <si>
    <t>橡皮泥浮起来了</t>
  </si>
  <si>
    <t>厦门第六中学</t>
  </si>
  <si>
    <t>张惠珍</t>
  </si>
  <si>
    <t>The problem of the snakes</t>
  </si>
  <si>
    <t>方晓敏</t>
  </si>
  <si>
    <t>卖油翁</t>
  </si>
  <si>
    <t>厦门市第十一中学</t>
  </si>
  <si>
    <t>林尔东</t>
  </si>
  <si>
    <t>物质的密度</t>
  </si>
  <si>
    <t>厦门双十中学</t>
  </si>
  <si>
    <t>苏志强</t>
  </si>
  <si>
    <t>人教七年级下Unit7 It’s raining.</t>
  </si>
  <si>
    <t>林佳莉</t>
  </si>
  <si>
    <t>关于生肖中动物的英汉文化差异</t>
  </si>
  <si>
    <t>厦门市莲花小学</t>
  </si>
  <si>
    <t>方婧</t>
  </si>
  <si>
    <t>树叶变黄了</t>
  </si>
  <si>
    <t>厦门市江头第三小学</t>
  </si>
  <si>
    <t>李惠玲</t>
  </si>
  <si>
    <t>逐帧动画微课</t>
  </si>
  <si>
    <t>厦门市同安区岳口小学</t>
  </si>
  <si>
    <t>许瑞玲</t>
  </si>
  <si>
    <t>年、月、日</t>
  </si>
  <si>
    <t>厦门市演武第二小学</t>
  </si>
  <si>
    <t>黄明贞</t>
  </si>
  <si>
    <t>诗歌中柳的意象解析</t>
  </si>
  <si>
    <t>江雪萍</t>
  </si>
  <si>
    <t>倍的认识</t>
  </si>
  <si>
    <t>薛丽芳</t>
  </si>
  <si>
    <t>用人物关系图法概括主要内容</t>
  </si>
  <si>
    <t>厦门市瑞景小学</t>
  </si>
  <si>
    <t>黄芸</t>
  </si>
  <si>
    <t>Suggestions on keeping healthy.</t>
  </si>
  <si>
    <t>陈绳山</t>
  </si>
  <si>
    <t>神奇的莫比乌斯带</t>
  </si>
  <si>
    <t>孔令珺、吕丹、洪珏纯</t>
  </si>
  <si>
    <t>垃圾分类小能手</t>
  </si>
  <si>
    <t>厦门市莲龙幼儿园</t>
  </si>
  <si>
    <t>黄鹭青</t>
  </si>
  <si>
    <t>中班数学：认识椭圆形</t>
  </si>
  <si>
    <t>厦门市同安区第三实验幼儿园</t>
  </si>
  <si>
    <t>张逸倩</t>
  </si>
  <si>
    <t>科学活动：垃圾去哪里了</t>
  </si>
  <si>
    <t>张素清、林远龄、陈军</t>
  </si>
  <si>
    <t>眼镜公主</t>
  </si>
  <si>
    <t>课件</t>
  </si>
  <si>
    <t>足球战术布局演示系统</t>
  </si>
  <si>
    <t>许隽妮</t>
  </si>
  <si>
    <t>三角形的面积</t>
  </si>
  <si>
    <t>蔡伟亮</t>
  </si>
  <si>
    <t>太空之旅</t>
  </si>
  <si>
    <t>陈亚阳</t>
  </si>
  <si>
    <t>厦门市吕岭小学</t>
  </si>
  <si>
    <t>叶丽青、王夏萍</t>
  </si>
  <si>
    <t>秋思</t>
  </si>
  <si>
    <t>厦门市江头中心小学</t>
  </si>
  <si>
    <t>庄梅</t>
  </si>
  <si>
    <t>拼图形 比创意</t>
  </si>
  <si>
    <t>厦门市同安区实验幼儿园</t>
  </si>
  <si>
    <t>高春桃</t>
  </si>
  <si>
    <t>中班艺术活动：小海军）</t>
  </si>
  <si>
    <t>厦门市湖里中心小学</t>
  </si>
  <si>
    <t>蔡莉露</t>
  </si>
  <si>
    <t>蔡莉露的个人空间</t>
  </si>
  <si>
    <t>网络空间</t>
  </si>
  <si>
    <t>何媛媛</t>
  </si>
  <si>
    <t>信息技术支持下，数学概念的多元表征教学模式初探</t>
  </si>
  <si>
    <t>论文</t>
  </si>
  <si>
    <t>温婧</t>
  </si>
  <si>
    <t>借力“微软件”，让中高段自主习作活起来</t>
  </si>
  <si>
    <t>江雪桢</t>
  </si>
  <si>
    <t>用智慧课堂搭建“童话创编”的舞台</t>
  </si>
  <si>
    <t>厦门外国语学校附属小学</t>
  </si>
  <si>
    <t>林晓</t>
  </si>
  <si>
    <t>网络环境下小学数学教学模式创新探析</t>
  </si>
  <si>
    <t>厦门市大同中学</t>
  </si>
  <si>
    <t>江玉莲</t>
  </si>
  <si>
    <t>利用微信公众平台实现阅读教学的课外延伸</t>
  </si>
  <si>
    <t>厦门市公园小学</t>
  </si>
  <si>
    <t>张颖</t>
  </si>
  <si>
    <t>信息技术运用下的高效小学数学课堂建构策略</t>
  </si>
  <si>
    <t>厦门市大同小学</t>
  </si>
  <si>
    <t>郭裕书</t>
  </si>
  <si>
    <t>巧用微信平台，构建小学语文“自主探究”式阅读初探</t>
  </si>
  <si>
    <t>黄诗亮</t>
  </si>
  <si>
    <t>促进信息技术与幼儿语言活动深度融合7W的研究</t>
  </si>
  <si>
    <t>第十四届福建省“新理念、新资源、新探索”信息技术与课程整合
三优联评活动获奖名单（同安区）</t>
  </si>
  <si>
    <t>优秀组织者：</t>
  </si>
  <si>
    <t>林志宇</t>
  </si>
  <si>
    <t>福州市电教馆</t>
  </si>
  <si>
    <t>易江辉</t>
  </si>
  <si>
    <t xml:space="preserve">厦门市教育事务受理中心 </t>
  </si>
  <si>
    <t>林静</t>
  </si>
  <si>
    <t>莆田市教育条件装备站</t>
  </si>
  <si>
    <t>陈晓荣</t>
  </si>
  <si>
    <t>泉州市教育资源配置中心</t>
  </si>
  <si>
    <t>杨秀芳</t>
  </si>
  <si>
    <t xml:space="preserve">宁德市电教站  </t>
  </si>
  <si>
    <t>陈金灿</t>
  </si>
  <si>
    <t>晋江市教师进修学校</t>
  </si>
  <si>
    <t>邱伟松</t>
  </si>
  <si>
    <t>台江区教师进修学校</t>
  </si>
  <si>
    <t>郑莉</t>
  </si>
  <si>
    <t>厦门思明区教师进修学校</t>
  </si>
  <si>
    <t>倪慧</t>
  </si>
  <si>
    <t>福州屏东中学</t>
  </si>
  <si>
    <t>吴惠璇</t>
  </si>
  <si>
    <t>泉州五中</t>
  </si>
  <si>
    <t>杨振旺</t>
  </si>
  <si>
    <t>武夷山市余庆小学</t>
  </si>
  <si>
    <t>陈丽莲</t>
  </si>
  <si>
    <t>福州市林则徐小学</t>
  </si>
  <si>
    <t>张龙</t>
  </si>
  <si>
    <t>福州鼓楼教师进修学校</t>
  </si>
  <si>
    <t>缪俊达</t>
  </si>
  <si>
    <t>武夷山教育局</t>
  </si>
  <si>
    <t>苏庆峰</t>
  </si>
  <si>
    <t>南平市电教站</t>
  </si>
  <si>
    <t>朱琳</t>
  </si>
  <si>
    <t>三明电教站</t>
  </si>
  <si>
    <t>谢艳红</t>
  </si>
  <si>
    <t>龙岩市电教站</t>
  </si>
  <si>
    <t>熊少云</t>
  </si>
  <si>
    <t>武夷山教师进修学校附小</t>
  </si>
  <si>
    <t>陈珉</t>
  </si>
  <si>
    <t>武夷山新丰中心小学</t>
  </si>
  <si>
    <t>范林祖</t>
  </si>
  <si>
    <t>建瓯实验小学</t>
  </si>
  <si>
    <t>符晓珍</t>
  </si>
  <si>
    <t>南平市实验小学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</si>
</sst>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color indexed="8"/>
      <name val="Simsun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36">
      <selection activeCell="H39" sqref="H39"/>
    </sheetView>
  </sheetViews>
  <sheetFormatPr defaultColWidth="9.00390625" defaultRowHeight="14.25"/>
  <cols>
    <col min="1" max="1" width="33.875" style="0" customWidth="1"/>
    <col min="2" max="2" width="8.00390625" style="0" customWidth="1"/>
    <col min="3" max="3" width="19.375" style="0" customWidth="1"/>
    <col min="4" max="4" width="20.625" style="0" customWidth="1"/>
  </cols>
  <sheetData>
    <row r="1" spans="1:6" ht="63" customHeight="1">
      <c r="A1" s="11" t="s">
        <v>0</v>
      </c>
      <c r="B1" s="11"/>
      <c r="C1" s="11"/>
      <c r="D1" s="11"/>
      <c r="E1" s="11"/>
      <c r="F1" s="11"/>
    </row>
    <row r="2" ht="12.75" customHeight="1"/>
    <row r="3" spans="1:6" ht="18.7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</row>
    <row r="4" spans="1:6" ht="33" customHeight="1">
      <c r="A4" s="14" t="s">
        <v>7</v>
      </c>
      <c r="B4" s="14" t="s">
        <v>8</v>
      </c>
      <c r="C4" s="14" t="s">
        <v>9</v>
      </c>
      <c r="D4" s="14" t="s">
        <v>10</v>
      </c>
      <c r="E4" s="15" t="s">
        <v>11</v>
      </c>
      <c r="F4" s="13" t="s">
        <v>12</v>
      </c>
    </row>
    <row r="5" spans="1:6" ht="33" customHeight="1">
      <c r="A5" s="14" t="s">
        <v>13</v>
      </c>
      <c r="B5" s="14" t="s">
        <v>14</v>
      </c>
      <c r="C5" s="14" t="s">
        <v>9</v>
      </c>
      <c r="D5" s="14" t="s">
        <v>15</v>
      </c>
      <c r="E5" s="15" t="s">
        <v>11</v>
      </c>
      <c r="F5" s="13" t="s">
        <v>12</v>
      </c>
    </row>
    <row r="6" spans="1:6" ht="33" customHeight="1">
      <c r="A6" s="14" t="s">
        <v>16</v>
      </c>
      <c r="B6" s="14" t="s">
        <v>17</v>
      </c>
      <c r="C6" s="14" t="s">
        <v>18</v>
      </c>
      <c r="D6" s="14" t="s">
        <v>19</v>
      </c>
      <c r="E6" s="15" t="s">
        <v>11</v>
      </c>
      <c r="F6" s="13" t="s">
        <v>12</v>
      </c>
    </row>
    <row r="7" spans="1:6" ht="33" customHeight="1">
      <c r="A7" s="14" t="s">
        <v>20</v>
      </c>
      <c r="B7" s="14" t="s">
        <v>21</v>
      </c>
      <c r="C7" s="14" t="s">
        <v>9</v>
      </c>
      <c r="D7" s="14" t="s">
        <v>22</v>
      </c>
      <c r="E7" s="15" t="s">
        <v>11</v>
      </c>
      <c r="F7" s="13" t="s">
        <v>12</v>
      </c>
    </row>
    <row r="8" spans="1:7" ht="33" customHeight="1">
      <c r="A8" s="14" t="s">
        <v>23</v>
      </c>
      <c r="B8" s="14" t="s">
        <v>24</v>
      </c>
      <c r="C8" s="14" t="s">
        <v>25</v>
      </c>
      <c r="D8" s="14" t="s">
        <v>26</v>
      </c>
      <c r="E8" s="15" t="s">
        <v>11</v>
      </c>
      <c r="F8" s="13" t="s">
        <v>12</v>
      </c>
      <c r="G8">
        <v>1</v>
      </c>
    </row>
    <row r="9" spans="1:6" ht="33" customHeight="1">
      <c r="A9" s="14" t="s">
        <v>27</v>
      </c>
      <c r="B9" s="14" t="s">
        <v>28</v>
      </c>
      <c r="C9" s="14" t="s">
        <v>9</v>
      </c>
      <c r="D9" s="14" t="s">
        <v>29</v>
      </c>
      <c r="E9" s="15" t="s">
        <v>11</v>
      </c>
      <c r="F9" s="13" t="s">
        <v>12</v>
      </c>
    </row>
    <row r="10" spans="1:6" ht="33" customHeight="1">
      <c r="A10" s="14" t="s">
        <v>30</v>
      </c>
      <c r="B10" s="14" t="s">
        <v>31</v>
      </c>
      <c r="C10" s="14" t="s">
        <v>32</v>
      </c>
      <c r="D10" s="14" t="s">
        <v>33</v>
      </c>
      <c r="E10" s="15" t="s">
        <v>34</v>
      </c>
      <c r="F10" s="13" t="s">
        <v>12</v>
      </c>
    </row>
    <row r="11" spans="1:6" ht="33" customHeight="1">
      <c r="A11" s="14" t="s">
        <v>35</v>
      </c>
      <c r="B11" s="14" t="s">
        <v>36</v>
      </c>
      <c r="C11" s="14" t="s">
        <v>9</v>
      </c>
      <c r="D11" s="14" t="s">
        <v>37</v>
      </c>
      <c r="E11" s="15" t="s">
        <v>34</v>
      </c>
      <c r="F11" s="13" t="s">
        <v>12</v>
      </c>
    </row>
    <row r="12" spans="1:6" ht="33" customHeight="1">
      <c r="A12" s="14" t="s">
        <v>13</v>
      </c>
      <c r="B12" s="14" t="s">
        <v>38</v>
      </c>
      <c r="C12" s="14" t="s">
        <v>9</v>
      </c>
      <c r="D12" s="14" t="s">
        <v>39</v>
      </c>
      <c r="E12" s="15" t="s">
        <v>34</v>
      </c>
      <c r="F12" s="13" t="s">
        <v>12</v>
      </c>
    </row>
    <row r="13" spans="1:6" ht="33" customHeight="1">
      <c r="A13" s="14" t="s">
        <v>30</v>
      </c>
      <c r="B13" s="14" t="s">
        <v>40</v>
      </c>
      <c r="C13" s="14" t="s">
        <v>41</v>
      </c>
      <c r="D13" s="14" t="s">
        <v>42</v>
      </c>
      <c r="E13" s="15" t="s">
        <v>34</v>
      </c>
      <c r="F13" s="13" t="s">
        <v>12</v>
      </c>
    </row>
    <row r="14" spans="1:6" ht="33" customHeight="1">
      <c r="A14" s="14" t="s">
        <v>16</v>
      </c>
      <c r="B14" s="14" t="s">
        <v>43</v>
      </c>
      <c r="C14" s="14" t="s">
        <v>18</v>
      </c>
      <c r="D14" s="14" t="s">
        <v>44</v>
      </c>
      <c r="E14" s="15" t="s">
        <v>34</v>
      </c>
      <c r="F14" s="13" t="s">
        <v>12</v>
      </c>
    </row>
    <row r="15" spans="1:6" ht="33" customHeight="1">
      <c r="A15" s="14" t="s">
        <v>45</v>
      </c>
      <c r="B15" s="14" t="s">
        <v>46</v>
      </c>
      <c r="C15" s="14" t="s">
        <v>47</v>
      </c>
      <c r="D15" s="14" t="s">
        <v>48</v>
      </c>
      <c r="E15" s="15" t="s">
        <v>34</v>
      </c>
      <c r="F15" s="13" t="s">
        <v>12</v>
      </c>
    </row>
    <row r="16" spans="1:6" ht="33" customHeight="1">
      <c r="A16" s="14" t="s">
        <v>45</v>
      </c>
      <c r="B16" s="14" t="s">
        <v>49</v>
      </c>
      <c r="C16" s="14" t="s">
        <v>50</v>
      </c>
      <c r="D16" s="14" t="s">
        <v>51</v>
      </c>
      <c r="E16" s="15" t="s">
        <v>34</v>
      </c>
      <c r="F16" s="13" t="s">
        <v>12</v>
      </c>
    </row>
    <row r="17" spans="1:6" ht="33" customHeight="1">
      <c r="A17" s="14" t="s">
        <v>45</v>
      </c>
      <c r="B17" s="14" t="s">
        <v>52</v>
      </c>
      <c r="C17" s="14" t="s">
        <v>53</v>
      </c>
      <c r="D17" s="14" t="s">
        <v>54</v>
      </c>
      <c r="E17" s="15" t="s">
        <v>34</v>
      </c>
      <c r="F17" s="13" t="s">
        <v>12</v>
      </c>
    </row>
    <row r="18" spans="1:6" ht="33" customHeight="1">
      <c r="A18" s="14" t="s">
        <v>55</v>
      </c>
      <c r="B18" s="14" t="s">
        <v>56</v>
      </c>
      <c r="C18" s="14" t="s">
        <v>9</v>
      </c>
      <c r="D18" s="14" t="s">
        <v>57</v>
      </c>
      <c r="E18" s="15" t="s">
        <v>58</v>
      </c>
      <c r="F18" s="13" t="s">
        <v>12</v>
      </c>
    </row>
    <row r="19" spans="1:6" ht="33" customHeight="1">
      <c r="A19" s="14" t="s">
        <v>59</v>
      </c>
      <c r="B19" s="14" t="s">
        <v>60</v>
      </c>
      <c r="C19" s="14" t="s">
        <v>9</v>
      </c>
      <c r="D19" s="14" t="s">
        <v>61</v>
      </c>
      <c r="E19" s="15" t="s">
        <v>58</v>
      </c>
      <c r="F19" s="13" t="s">
        <v>12</v>
      </c>
    </row>
    <row r="20" spans="1:6" ht="33" customHeight="1">
      <c r="A20" s="14" t="s">
        <v>30</v>
      </c>
      <c r="B20" s="14" t="s">
        <v>62</v>
      </c>
      <c r="C20" s="14" t="s">
        <v>63</v>
      </c>
      <c r="D20" s="14" t="s">
        <v>64</v>
      </c>
      <c r="E20" s="15" t="s">
        <v>58</v>
      </c>
      <c r="F20" s="13" t="s">
        <v>12</v>
      </c>
    </row>
    <row r="21" spans="1:6" ht="33" customHeight="1">
      <c r="A21" s="14" t="s">
        <v>16</v>
      </c>
      <c r="B21" s="14" t="s">
        <v>65</v>
      </c>
      <c r="C21" s="14" t="s">
        <v>18</v>
      </c>
      <c r="D21" s="14" t="s">
        <v>66</v>
      </c>
      <c r="E21" s="15" t="s">
        <v>58</v>
      </c>
      <c r="F21" s="13" t="s">
        <v>12</v>
      </c>
    </row>
    <row r="22" spans="1:6" ht="33" customHeight="1">
      <c r="A22" s="14" t="s">
        <v>67</v>
      </c>
      <c r="B22" s="14" t="s">
        <v>68</v>
      </c>
      <c r="C22" s="14" t="s">
        <v>69</v>
      </c>
      <c r="D22" s="14" t="s">
        <v>70</v>
      </c>
      <c r="E22" s="15" t="s">
        <v>58</v>
      </c>
      <c r="F22" s="13" t="s">
        <v>12</v>
      </c>
    </row>
    <row r="23" spans="1:6" ht="33" customHeight="1">
      <c r="A23" s="14" t="s">
        <v>71</v>
      </c>
      <c r="B23" s="14" t="s">
        <v>72</v>
      </c>
      <c r="C23" s="14" t="s">
        <v>73</v>
      </c>
      <c r="D23" s="14" t="s">
        <v>74</v>
      </c>
      <c r="E23" s="15" t="s">
        <v>58</v>
      </c>
      <c r="F23" s="13" t="s">
        <v>12</v>
      </c>
    </row>
    <row r="24" spans="1:7" ht="33" customHeight="1">
      <c r="A24" s="14" t="s">
        <v>75</v>
      </c>
      <c r="B24" s="14" t="s">
        <v>76</v>
      </c>
      <c r="C24" s="14" t="s">
        <v>9</v>
      </c>
      <c r="D24" s="14" t="s">
        <v>77</v>
      </c>
      <c r="E24" s="15" t="s">
        <v>58</v>
      </c>
      <c r="F24" s="13" t="s">
        <v>12</v>
      </c>
      <c r="G24">
        <v>1</v>
      </c>
    </row>
    <row r="25" spans="1:7" ht="33" customHeight="1">
      <c r="A25" s="14" t="s">
        <v>78</v>
      </c>
      <c r="B25" s="14" t="s">
        <v>79</v>
      </c>
      <c r="C25" s="14" t="s">
        <v>80</v>
      </c>
      <c r="D25" s="14" t="s">
        <v>81</v>
      </c>
      <c r="E25" s="15" t="s">
        <v>58</v>
      </c>
      <c r="F25" s="13" t="s">
        <v>12</v>
      </c>
      <c r="G25">
        <v>1</v>
      </c>
    </row>
    <row r="26" spans="1:6" ht="33" customHeight="1">
      <c r="A26" s="14" t="s">
        <v>82</v>
      </c>
      <c r="B26" s="14" t="s">
        <v>83</v>
      </c>
      <c r="C26" s="14" t="s">
        <v>84</v>
      </c>
      <c r="D26" s="14" t="s">
        <v>85</v>
      </c>
      <c r="E26" s="15" t="s">
        <v>58</v>
      </c>
      <c r="F26" s="13" t="s">
        <v>12</v>
      </c>
    </row>
    <row r="27" spans="1:6" ht="33" customHeight="1">
      <c r="A27" s="14" t="s">
        <v>86</v>
      </c>
      <c r="B27" s="14" t="s">
        <v>87</v>
      </c>
      <c r="C27" s="14" t="s">
        <v>9</v>
      </c>
      <c r="D27" s="14" t="s">
        <v>88</v>
      </c>
      <c r="E27" s="15" t="s">
        <v>58</v>
      </c>
      <c r="F27" s="13" t="s">
        <v>12</v>
      </c>
    </row>
    <row r="28" spans="1:7" ht="33" customHeight="1">
      <c r="A28" s="17" t="s">
        <v>89</v>
      </c>
      <c r="B28" s="17" t="s">
        <v>90</v>
      </c>
      <c r="C28" s="17" t="s">
        <v>91</v>
      </c>
      <c r="D28" s="17" t="s">
        <v>92</v>
      </c>
      <c r="E28" s="15" t="s">
        <v>58</v>
      </c>
      <c r="F28" s="13" t="s">
        <v>12</v>
      </c>
      <c r="G28">
        <v>1</v>
      </c>
    </row>
    <row r="29" spans="1:6" ht="33" customHeight="1">
      <c r="A29" s="17" t="s">
        <v>93</v>
      </c>
      <c r="B29" s="17" t="s">
        <v>94</v>
      </c>
      <c r="C29" s="13"/>
      <c r="D29" s="17" t="s">
        <v>95</v>
      </c>
      <c r="E29" s="15" t="s">
        <v>11</v>
      </c>
      <c r="F29" s="13" t="s">
        <v>96</v>
      </c>
    </row>
    <row r="30" spans="1:6" ht="33" customHeight="1">
      <c r="A30" s="14" t="s">
        <v>93</v>
      </c>
      <c r="B30" s="14" t="s">
        <v>97</v>
      </c>
      <c r="C30" s="13"/>
      <c r="D30" s="14" t="s">
        <v>98</v>
      </c>
      <c r="E30" s="15" t="s">
        <v>11</v>
      </c>
      <c r="F30" s="13" t="s">
        <v>96</v>
      </c>
    </row>
    <row r="31" spans="1:6" ht="33" customHeight="1">
      <c r="A31" s="17" t="s">
        <v>99</v>
      </c>
      <c r="B31" s="17" t="s">
        <v>100</v>
      </c>
      <c r="C31" s="13"/>
      <c r="D31" s="17" t="s">
        <v>101</v>
      </c>
      <c r="E31" s="15" t="s">
        <v>11</v>
      </c>
      <c r="F31" s="13" t="s">
        <v>96</v>
      </c>
    </row>
    <row r="32" spans="1:6" ht="33" customHeight="1">
      <c r="A32" s="17" t="s">
        <v>102</v>
      </c>
      <c r="B32" s="17" t="s">
        <v>103</v>
      </c>
      <c r="C32" s="13"/>
      <c r="D32" s="17" t="s">
        <v>104</v>
      </c>
      <c r="E32" s="15" t="s">
        <v>11</v>
      </c>
      <c r="F32" s="13" t="s">
        <v>96</v>
      </c>
    </row>
    <row r="33" spans="1:7" ht="33" customHeight="1">
      <c r="A33" s="17" t="s">
        <v>105</v>
      </c>
      <c r="B33" s="17" t="s">
        <v>106</v>
      </c>
      <c r="C33" s="13"/>
      <c r="D33" s="17" t="s">
        <v>107</v>
      </c>
      <c r="E33" s="15" t="s">
        <v>11</v>
      </c>
      <c r="F33" s="13" t="s">
        <v>96</v>
      </c>
      <c r="G33">
        <v>1</v>
      </c>
    </row>
    <row r="34" spans="1:6" ht="33" customHeight="1">
      <c r="A34" s="17" t="s">
        <v>108</v>
      </c>
      <c r="B34" s="17" t="s">
        <v>109</v>
      </c>
      <c r="C34" s="13"/>
      <c r="D34" s="17" t="s">
        <v>110</v>
      </c>
      <c r="E34" s="15" t="s">
        <v>11</v>
      </c>
      <c r="F34" s="13" t="s">
        <v>96</v>
      </c>
    </row>
    <row r="35" spans="1:6" ht="33" customHeight="1">
      <c r="A35" s="17" t="s">
        <v>111</v>
      </c>
      <c r="B35" s="17" t="s">
        <v>112</v>
      </c>
      <c r="C35" s="13"/>
      <c r="D35" s="17" t="s">
        <v>113</v>
      </c>
      <c r="E35" s="15" t="s">
        <v>11</v>
      </c>
      <c r="F35" s="13" t="s">
        <v>96</v>
      </c>
    </row>
    <row r="36" spans="1:7" ht="33" customHeight="1">
      <c r="A36" s="17" t="s">
        <v>114</v>
      </c>
      <c r="B36" s="17" t="s">
        <v>115</v>
      </c>
      <c r="C36" s="13"/>
      <c r="D36" s="17" t="s">
        <v>116</v>
      </c>
      <c r="E36" s="15" t="s">
        <v>34</v>
      </c>
      <c r="F36" s="13" t="s">
        <v>96</v>
      </c>
      <c r="G36">
        <v>1</v>
      </c>
    </row>
    <row r="37" spans="1:7" ht="33" customHeight="1">
      <c r="A37" s="17" t="s">
        <v>117</v>
      </c>
      <c r="B37" s="17" t="s">
        <v>118</v>
      </c>
      <c r="C37" s="13"/>
      <c r="D37" s="17" t="s">
        <v>119</v>
      </c>
      <c r="E37" s="15" t="s">
        <v>34</v>
      </c>
      <c r="F37" s="13" t="s">
        <v>96</v>
      </c>
      <c r="G37">
        <v>1</v>
      </c>
    </row>
    <row r="38" spans="1:6" ht="33" customHeight="1">
      <c r="A38" s="17" t="s">
        <v>120</v>
      </c>
      <c r="B38" s="17" t="s">
        <v>121</v>
      </c>
      <c r="C38" s="13"/>
      <c r="D38" s="17" t="s">
        <v>122</v>
      </c>
      <c r="E38" s="15" t="s">
        <v>34</v>
      </c>
      <c r="F38" s="13" t="s">
        <v>96</v>
      </c>
    </row>
    <row r="39" spans="1:6" ht="33" customHeight="1">
      <c r="A39" s="17" t="s">
        <v>7</v>
      </c>
      <c r="B39" s="17" t="s">
        <v>123</v>
      </c>
      <c r="C39" s="13"/>
      <c r="D39" s="17" t="s">
        <v>124</v>
      </c>
      <c r="E39" s="15" t="s">
        <v>34</v>
      </c>
      <c r="F39" s="13" t="s">
        <v>96</v>
      </c>
    </row>
    <row r="40" spans="1:6" ht="33" customHeight="1">
      <c r="A40" s="17" t="s">
        <v>55</v>
      </c>
      <c r="B40" s="17" t="s">
        <v>125</v>
      </c>
      <c r="C40" s="13"/>
      <c r="D40" s="17" t="s">
        <v>126</v>
      </c>
      <c r="E40" s="15" t="s">
        <v>34</v>
      </c>
      <c r="F40" s="13" t="s">
        <v>96</v>
      </c>
    </row>
    <row r="41" spans="1:7" ht="33" customHeight="1">
      <c r="A41" s="17" t="s">
        <v>127</v>
      </c>
      <c r="B41" s="17" t="s">
        <v>128</v>
      </c>
      <c r="C41" s="13"/>
      <c r="D41" s="17" t="s">
        <v>129</v>
      </c>
      <c r="E41" s="15" t="s">
        <v>34</v>
      </c>
      <c r="F41" s="13" t="s">
        <v>96</v>
      </c>
      <c r="G41">
        <v>1</v>
      </c>
    </row>
    <row r="42" spans="1:6" ht="33" customHeight="1">
      <c r="A42" s="17" t="s">
        <v>130</v>
      </c>
      <c r="B42" s="17" t="s">
        <v>131</v>
      </c>
      <c r="C42" s="13"/>
      <c r="D42" s="17" t="s">
        <v>132</v>
      </c>
      <c r="E42" s="15" t="s">
        <v>34</v>
      </c>
      <c r="F42" s="13" t="s">
        <v>96</v>
      </c>
    </row>
    <row r="43" spans="1:6" ht="33" customHeight="1">
      <c r="A43" s="17" t="s">
        <v>133</v>
      </c>
      <c r="B43" s="17" t="s">
        <v>134</v>
      </c>
      <c r="C43" s="13"/>
      <c r="D43" s="17" t="s">
        <v>135</v>
      </c>
      <c r="E43" s="15" t="s">
        <v>34</v>
      </c>
      <c r="F43" s="13" t="s">
        <v>96</v>
      </c>
    </row>
    <row r="44" spans="1:6" ht="33" customHeight="1">
      <c r="A44" s="17" t="s">
        <v>136</v>
      </c>
      <c r="B44" s="17" t="s">
        <v>137</v>
      </c>
      <c r="C44" s="13"/>
      <c r="D44" s="17" t="s">
        <v>138</v>
      </c>
      <c r="E44" s="15" t="s">
        <v>34</v>
      </c>
      <c r="F44" s="13" t="s">
        <v>96</v>
      </c>
    </row>
    <row r="45" spans="1:6" ht="33" customHeight="1">
      <c r="A45" s="17" t="s">
        <v>139</v>
      </c>
      <c r="B45" s="17" t="s">
        <v>140</v>
      </c>
      <c r="C45" s="13"/>
      <c r="D45" s="17" t="s">
        <v>141</v>
      </c>
      <c r="E45" s="15" t="s">
        <v>34</v>
      </c>
      <c r="F45" s="13" t="s">
        <v>96</v>
      </c>
    </row>
    <row r="46" spans="1:6" ht="33" customHeight="1">
      <c r="A46" s="17" t="s">
        <v>142</v>
      </c>
      <c r="B46" s="17" t="s">
        <v>143</v>
      </c>
      <c r="C46" s="13"/>
      <c r="D46" s="17" t="s">
        <v>144</v>
      </c>
      <c r="E46" s="15" t="s">
        <v>34</v>
      </c>
      <c r="F46" s="13" t="s">
        <v>96</v>
      </c>
    </row>
    <row r="47" spans="1:6" ht="33" customHeight="1">
      <c r="A47" s="17" t="s">
        <v>145</v>
      </c>
      <c r="B47" s="17" t="s">
        <v>146</v>
      </c>
      <c r="C47" s="13"/>
      <c r="D47" s="17" t="s">
        <v>147</v>
      </c>
      <c r="E47" s="15" t="s">
        <v>34</v>
      </c>
      <c r="F47" s="13" t="s">
        <v>96</v>
      </c>
    </row>
    <row r="48" spans="1:6" ht="33" customHeight="1">
      <c r="A48" s="17" t="s">
        <v>148</v>
      </c>
      <c r="B48" s="17" t="s">
        <v>149</v>
      </c>
      <c r="C48" s="13"/>
      <c r="D48" s="17" t="s">
        <v>150</v>
      </c>
      <c r="E48" s="15" t="s">
        <v>34</v>
      </c>
      <c r="F48" s="13" t="s">
        <v>96</v>
      </c>
    </row>
    <row r="49" spans="1:7" ht="33" customHeight="1">
      <c r="A49" s="17" t="s">
        <v>151</v>
      </c>
      <c r="B49" s="17" t="s">
        <v>152</v>
      </c>
      <c r="C49" s="13"/>
      <c r="D49" s="17" t="s">
        <v>153</v>
      </c>
      <c r="E49" s="15" t="s">
        <v>34</v>
      </c>
      <c r="F49" s="13" t="s">
        <v>96</v>
      </c>
      <c r="G49">
        <v>1</v>
      </c>
    </row>
    <row r="50" spans="1:6" ht="33" customHeight="1">
      <c r="A50" s="17" t="s">
        <v>136</v>
      </c>
      <c r="B50" s="17" t="s">
        <v>154</v>
      </c>
      <c r="C50" s="13"/>
      <c r="D50" s="17" t="s">
        <v>155</v>
      </c>
      <c r="E50" s="15" t="s">
        <v>34</v>
      </c>
      <c r="F50" s="13" t="s">
        <v>96</v>
      </c>
    </row>
    <row r="51" spans="1:6" ht="33" customHeight="1">
      <c r="A51" s="17" t="s">
        <v>30</v>
      </c>
      <c r="B51" s="17" t="s">
        <v>31</v>
      </c>
      <c r="C51" s="13"/>
      <c r="D51" s="17" t="s">
        <v>33</v>
      </c>
      <c r="E51" s="15" t="s">
        <v>34</v>
      </c>
      <c r="F51" s="13" t="s">
        <v>96</v>
      </c>
    </row>
    <row r="52" spans="1:6" ht="33" customHeight="1">
      <c r="A52" s="17" t="s">
        <v>156</v>
      </c>
      <c r="B52" s="17" t="s">
        <v>157</v>
      </c>
      <c r="C52" s="13"/>
      <c r="D52" s="17" t="s">
        <v>158</v>
      </c>
      <c r="E52" s="15" t="s">
        <v>34</v>
      </c>
      <c r="F52" s="13" t="s">
        <v>96</v>
      </c>
    </row>
    <row r="53" spans="1:6" ht="33" customHeight="1">
      <c r="A53" s="17" t="s">
        <v>159</v>
      </c>
      <c r="B53" s="17" t="s">
        <v>160</v>
      </c>
      <c r="C53" s="13"/>
      <c r="D53" s="17" t="s">
        <v>161</v>
      </c>
      <c r="E53" s="15" t="s">
        <v>34</v>
      </c>
      <c r="F53" s="13" t="s">
        <v>96</v>
      </c>
    </row>
    <row r="54" spans="1:6" ht="33" customHeight="1">
      <c r="A54" s="14" t="s">
        <v>45</v>
      </c>
      <c r="B54" s="14" t="s">
        <v>162</v>
      </c>
      <c r="C54" s="13"/>
      <c r="D54" s="14" t="s">
        <v>163</v>
      </c>
      <c r="E54" s="15" t="s">
        <v>34</v>
      </c>
      <c r="F54" s="13" t="s">
        <v>96</v>
      </c>
    </row>
    <row r="55" spans="1:6" ht="33" customHeight="1">
      <c r="A55" s="17" t="s">
        <v>164</v>
      </c>
      <c r="B55" s="17" t="s">
        <v>165</v>
      </c>
      <c r="C55" s="13"/>
      <c r="D55" s="17" t="s">
        <v>166</v>
      </c>
      <c r="E55" s="15" t="s">
        <v>34</v>
      </c>
      <c r="F55" s="13" t="s">
        <v>96</v>
      </c>
    </row>
    <row r="56" spans="1:6" ht="33" customHeight="1">
      <c r="A56" s="17" t="s">
        <v>167</v>
      </c>
      <c r="B56" s="17" t="s">
        <v>168</v>
      </c>
      <c r="C56" s="13"/>
      <c r="D56" s="17" t="s">
        <v>169</v>
      </c>
      <c r="E56" s="15" t="s">
        <v>58</v>
      </c>
      <c r="F56" s="13" t="s">
        <v>96</v>
      </c>
    </row>
    <row r="57" spans="1:6" ht="33" customHeight="1">
      <c r="A57" s="17" t="s">
        <v>93</v>
      </c>
      <c r="B57" s="17" t="s">
        <v>170</v>
      </c>
      <c r="C57" s="13"/>
      <c r="D57" s="17" t="s">
        <v>171</v>
      </c>
      <c r="E57" s="15" t="s">
        <v>58</v>
      </c>
      <c r="F57" s="13" t="s">
        <v>96</v>
      </c>
    </row>
    <row r="58" spans="1:6" ht="33" customHeight="1">
      <c r="A58" s="17" t="s">
        <v>172</v>
      </c>
      <c r="B58" s="17" t="s">
        <v>173</v>
      </c>
      <c r="C58" s="13"/>
      <c r="D58" s="17" t="s">
        <v>174</v>
      </c>
      <c r="E58" s="15" t="s">
        <v>58</v>
      </c>
      <c r="F58" s="13" t="s">
        <v>96</v>
      </c>
    </row>
    <row r="59" spans="1:6" ht="33" customHeight="1">
      <c r="A59" s="17" t="s">
        <v>93</v>
      </c>
      <c r="B59" s="17" t="s">
        <v>170</v>
      </c>
      <c r="C59" s="13"/>
      <c r="D59" s="17" t="s">
        <v>171</v>
      </c>
      <c r="E59" s="15" t="s">
        <v>58</v>
      </c>
      <c r="F59" s="13" t="s">
        <v>96</v>
      </c>
    </row>
    <row r="60" spans="1:6" ht="33" customHeight="1">
      <c r="A60" s="17" t="s">
        <v>175</v>
      </c>
      <c r="B60" s="17" t="s">
        <v>176</v>
      </c>
      <c r="C60" s="13"/>
      <c r="D60" s="17" t="s">
        <v>177</v>
      </c>
      <c r="E60" s="15" t="s">
        <v>58</v>
      </c>
      <c r="F60" s="13" t="s">
        <v>96</v>
      </c>
    </row>
    <row r="61" spans="1:6" ht="33" customHeight="1">
      <c r="A61" s="17" t="s">
        <v>93</v>
      </c>
      <c r="B61" s="17" t="s">
        <v>178</v>
      </c>
      <c r="C61" s="13"/>
      <c r="D61" s="17" t="s">
        <v>179</v>
      </c>
      <c r="E61" s="15" t="s">
        <v>58</v>
      </c>
      <c r="F61" s="13" t="s">
        <v>96</v>
      </c>
    </row>
    <row r="62" spans="1:6" ht="33" customHeight="1">
      <c r="A62" s="17" t="s">
        <v>180</v>
      </c>
      <c r="B62" s="17" t="s">
        <v>181</v>
      </c>
      <c r="C62" s="13"/>
      <c r="D62" s="17" t="s">
        <v>182</v>
      </c>
      <c r="E62" s="15" t="s">
        <v>58</v>
      </c>
      <c r="F62" s="13" t="s">
        <v>96</v>
      </c>
    </row>
    <row r="63" spans="1:6" ht="33" customHeight="1">
      <c r="A63" s="17" t="s">
        <v>183</v>
      </c>
      <c r="B63" s="17" t="s">
        <v>184</v>
      </c>
      <c r="C63" s="13"/>
      <c r="D63" s="17" t="s">
        <v>185</v>
      </c>
      <c r="E63" s="15" t="s">
        <v>58</v>
      </c>
      <c r="F63" s="13" t="s">
        <v>96</v>
      </c>
    </row>
    <row r="64" spans="1:7" ht="33" customHeight="1">
      <c r="A64" s="17" t="s">
        <v>186</v>
      </c>
      <c r="B64" s="17" t="s">
        <v>187</v>
      </c>
      <c r="C64" s="13"/>
      <c r="D64" s="17" t="s">
        <v>188</v>
      </c>
      <c r="E64" s="15" t="s">
        <v>58</v>
      </c>
      <c r="F64" s="13" t="s">
        <v>96</v>
      </c>
      <c r="G64">
        <v>1</v>
      </c>
    </row>
    <row r="65" spans="1:6" ht="33" customHeight="1">
      <c r="A65" s="17" t="s">
        <v>189</v>
      </c>
      <c r="B65" s="17" t="s">
        <v>190</v>
      </c>
      <c r="C65" s="13"/>
      <c r="D65" s="17" t="s">
        <v>191</v>
      </c>
      <c r="E65" s="15" t="s">
        <v>58</v>
      </c>
      <c r="F65" s="13" t="s">
        <v>96</v>
      </c>
    </row>
    <row r="66" spans="1:6" ht="33" customHeight="1">
      <c r="A66" s="17" t="s">
        <v>136</v>
      </c>
      <c r="B66" s="17" t="s">
        <v>192</v>
      </c>
      <c r="C66" s="13"/>
      <c r="D66" s="17" t="s">
        <v>193</v>
      </c>
      <c r="E66" s="15" t="s">
        <v>58</v>
      </c>
      <c r="F66" s="13" t="s">
        <v>96</v>
      </c>
    </row>
    <row r="67" spans="1:6" ht="33" customHeight="1">
      <c r="A67" s="17" t="s">
        <v>156</v>
      </c>
      <c r="B67" s="17" t="s">
        <v>194</v>
      </c>
      <c r="C67" s="13"/>
      <c r="D67" s="17" t="s">
        <v>195</v>
      </c>
      <c r="E67" s="15" t="s">
        <v>58</v>
      </c>
      <c r="F67" s="13" t="s">
        <v>96</v>
      </c>
    </row>
    <row r="68" spans="1:6" ht="33" customHeight="1">
      <c r="A68" s="17" t="s">
        <v>196</v>
      </c>
      <c r="B68" s="17" t="s">
        <v>197</v>
      </c>
      <c r="C68" s="13"/>
      <c r="D68" s="17" t="s">
        <v>198</v>
      </c>
      <c r="E68" s="15" t="s">
        <v>58</v>
      </c>
      <c r="F68" s="13" t="s">
        <v>96</v>
      </c>
    </row>
    <row r="69" spans="1:7" ht="33" customHeight="1">
      <c r="A69" s="17" t="s">
        <v>127</v>
      </c>
      <c r="B69" s="17" t="s">
        <v>199</v>
      </c>
      <c r="C69" s="13"/>
      <c r="D69" s="17" t="s">
        <v>200</v>
      </c>
      <c r="E69" s="15" t="s">
        <v>58</v>
      </c>
      <c r="F69" s="13" t="s">
        <v>96</v>
      </c>
      <c r="G69">
        <v>1</v>
      </c>
    </row>
    <row r="70" spans="1:6" ht="33" customHeight="1">
      <c r="A70" s="14" t="s">
        <v>164</v>
      </c>
      <c r="B70" s="14" t="s">
        <v>201</v>
      </c>
      <c r="C70" s="13"/>
      <c r="D70" s="14" t="s">
        <v>202</v>
      </c>
      <c r="E70" s="15" t="s">
        <v>58</v>
      </c>
      <c r="F70" s="13" t="s">
        <v>96</v>
      </c>
    </row>
    <row r="71" spans="1:6" ht="33" customHeight="1">
      <c r="A71" s="17" t="s">
        <v>203</v>
      </c>
      <c r="B71" s="17" t="s">
        <v>204</v>
      </c>
      <c r="C71" s="13"/>
      <c r="D71" s="17" t="s">
        <v>205</v>
      </c>
      <c r="E71" s="15" t="s">
        <v>58</v>
      </c>
      <c r="F71" s="13" t="s">
        <v>96</v>
      </c>
    </row>
    <row r="72" spans="1:7" ht="33" customHeight="1">
      <c r="A72" s="17" t="s">
        <v>206</v>
      </c>
      <c r="B72" s="17" t="s">
        <v>207</v>
      </c>
      <c r="C72" s="13"/>
      <c r="D72" s="17" t="s">
        <v>208</v>
      </c>
      <c r="E72" s="15" t="s">
        <v>58</v>
      </c>
      <c r="F72" s="13" t="s">
        <v>96</v>
      </c>
      <c r="G72">
        <v>1</v>
      </c>
    </row>
    <row r="73" spans="1:6" ht="33" customHeight="1">
      <c r="A73" s="17" t="s">
        <v>45</v>
      </c>
      <c r="B73" s="17" t="s">
        <v>209</v>
      </c>
      <c r="C73" s="13"/>
      <c r="D73" s="17" t="s">
        <v>210</v>
      </c>
      <c r="E73" s="15" t="s">
        <v>11</v>
      </c>
      <c r="F73" s="13" t="s">
        <v>211</v>
      </c>
    </row>
    <row r="74" spans="1:6" ht="33" customHeight="1">
      <c r="A74" s="17" t="s">
        <v>16</v>
      </c>
      <c r="B74" s="17" t="s">
        <v>18</v>
      </c>
      <c r="C74" s="13"/>
      <c r="D74" s="17" t="s">
        <v>212</v>
      </c>
      <c r="E74" s="15" t="s">
        <v>34</v>
      </c>
      <c r="F74" s="13" t="s">
        <v>211</v>
      </c>
    </row>
    <row r="75" spans="1:6" ht="33" customHeight="1">
      <c r="A75" s="17" t="s">
        <v>30</v>
      </c>
      <c r="B75" s="17" t="s">
        <v>213</v>
      </c>
      <c r="C75" s="13"/>
      <c r="D75" s="17" t="s">
        <v>214</v>
      </c>
      <c r="E75" s="15" t="s">
        <v>34</v>
      </c>
      <c r="F75" s="13" t="s">
        <v>211</v>
      </c>
    </row>
    <row r="76" spans="1:7" ht="33" customHeight="1">
      <c r="A76" s="17" t="s">
        <v>151</v>
      </c>
      <c r="B76" s="17" t="s">
        <v>215</v>
      </c>
      <c r="C76" s="13"/>
      <c r="D76" s="17" t="s">
        <v>216</v>
      </c>
      <c r="E76" s="15" t="s">
        <v>58</v>
      </c>
      <c r="F76" s="13" t="s">
        <v>211</v>
      </c>
      <c r="G76">
        <v>1</v>
      </c>
    </row>
    <row r="77" spans="1:7" ht="33" customHeight="1">
      <c r="A77" s="17" t="s">
        <v>186</v>
      </c>
      <c r="B77" s="17" t="s">
        <v>217</v>
      </c>
      <c r="C77" s="13"/>
      <c r="D77" s="17" t="s">
        <v>161</v>
      </c>
      <c r="E77" s="15" t="s">
        <v>58</v>
      </c>
      <c r="F77" s="13" t="s">
        <v>211</v>
      </c>
      <c r="G77">
        <v>1</v>
      </c>
    </row>
    <row r="78" spans="1:6" ht="33" customHeight="1">
      <c r="A78" s="17" t="s">
        <v>218</v>
      </c>
      <c r="B78" s="17" t="s">
        <v>219</v>
      </c>
      <c r="C78" s="13"/>
      <c r="D78" s="17" t="s">
        <v>220</v>
      </c>
      <c r="E78" s="15" t="s">
        <v>58</v>
      </c>
      <c r="F78" s="13" t="s">
        <v>211</v>
      </c>
    </row>
    <row r="79" spans="1:6" ht="33" customHeight="1">
      <c r="A79" s="17" t="s">
        <v>221</v>
      </c>
      <c r="B79" s="17" t="s">
        <v>222</v>
      </c>
      <c r="C79" s="13"/>
      <c r="D79" s="17" t="s">
        <v>223</v>
      </c>
      <c r="E79" s="15" t="s">
        <v>58</v>
      </c>
      <c r="F79" s="13" t="s">
        <v>211</v>
      </c>
    </row>
    <row r="80" spans="1:7" ht="33" customHeight="1">
      <c r="A80" s="17" t="s">
        <v>224</v>
      </c>
      <c r="B80" s="17" t="s">
        <v>225</v>
      </c>
      <c r="C80" s="13"/>
      <c r="D80" s="17" t="s">
        <v>226</v>
      </c>
      <c r="E80" s="15" t="s">
        <v>58</v>
      </c>
      <c r="F80" s="13" t="s">
        <v>211</v>
      </c>
      <c r="G80">
        <v>1</v>
      </c>
    </row>
    <row r="81" spans="1:6" ht="33" customHeight="1">
      <c r="A81" s="17" t="s">
        <v>227</v>
      </c>
      <c r="B81" s="17" t="s">
        <v>228</v>
      </c>
      <c r="C81" s="13"/>
      <c r="D81" s="17" t="s">
        <v>229</v>
      </c>
      <c r="E81" s="15" t="s">
        <v>58</v>
      </c>
      <c r="F81" s="13" t="s">
        <v>230</v>
      </c>
    </row>
    <row r="82" spans="1:6" ht="33" customHeight="1">
      <c r="A82" s="17" t="s">
        <v>93</v>
      </c>
      <c r="B82" s="17" t="s">
        <v>231</v>
      </c>
      <c r="C82" s="13"/>
      <c r="D82" s="17" t="s">
        <v>232</v>
      </c>
      <c r="E82" s="15" t="s">
        <v>11</v>
      </c>
      <c r="F82" s="13" t="s">
        <v>233</v>
      </c>
    </row>
    <row r="83" spans="1:6" ht="33" customHeight="1">
      <c r="A83" s="17" t="s">
        <v>156</v>
      </c>
      <c r="B83" s="17" t="s">
        <v>234</v>
      </c>
      <c r="C83" s="13"/>
      <c r="D83" s="17" t="s">
        <v>235</v>
      </c>
      <c r="E83" s="15" t="s">
        <v>11</v>
      </c>
      <c r="F83" s="13" t="s">
        <v>233</v>
      </c>
    </row>
    <row r="84" spans="1:6" ht="33" customHeight="1">
      <c r="A84" s="17" t="s">
        <v>30</v>
      </c>
      <c r="B84" s="17" t="s">
        <v>236</v>
      </c>
      <c r="C84" s="13"/>
      <c r="D84" s="17" t="s">
        <v>237</v>
      </c>
      <c r="E84" s="15" t="s">
        <v>34</v>
      </c>
      <c r="F84" s="13" t="s">
        <v>233</v>
      </c>
    </row>
    <row r="85" spans="1:6" ht="33" customHeight="1">
      <c r="A85" s="17" t="s">
        <v>238</v>
      </c>
      <c r="B85" s="17" t="s">
        <v>239</v>
      </c>
      <c r="C85" s="13"/>
      <c r="D85" s="17" t="s">
        <v>240</v>
      </c>
      <c r="E85" s="15" t="s">
        <v>34</v>
      </c>
      <c r="F85" s="13" t="s">
        <v>233</v>
      </c>
    </row>
    <row r="86" spans="1:6" ht="33" customHeight="1">
      <c r="A86" s="17" t="s">
        <v>241</v>
      </c>
      <c r="B86" s="17" t="s">
        <v>242</v>
      </c>
      <c r="C86" s="13"/>
      <c r="D86" s="17" t="s">
        <v>243</v>
      </c>
      <c r="E86" s="15" t="s">
        <v>58</v>
      </c>
      <c r="F86" s="13" t="s">
        <v>233</v>
      </c>
    </row>
    <row r="87" spans="1:6" ht="33" customHeight="1">
      <c r="A87" s="17" t="s">
        <v>244</v>
      </c>
      <c r="B87" s="17" t="s">
        <v>245</v>
      </c>
      <c r="C87" s="13"/>
      <c r="D87" s="17" t="s">
        <v>246</v>
      </c>
      <c r="E87" s="18" t="s">
        <v>58</v>
      </c>
      <c r="F87" s="13" t="s">
        <v>233</v>
      </c>
    </row>
    <row r="88" spans="1:6" ht="33" customHeight="1">
      <c r="A88" s="17" t="s">
        <v>247</v>
      </c>
      <c r="B88" s="17" t="s">
        <v>248</v>
      </c>
      <c r="C88" s="13"/>
      <c r="D88" s="17" t="s">
        <v>249</v>
      </c>
      <c r="E88" s="18" t="s">
        <v>58</v>
      </c>
      <c r="F88" s="13" t="s">
        <v>233</v>
      </c>
    </row>
    <row r="89" spans="1:6" ht="33" customHeight="1">
      <c r="A89" s="14" t="s">
        <v>45</v>
      </c>
      <c r="B89" s="14" t="s">
        <v>250</v>
      </c>
      <c r="C89" s="13"/>
      <c r="D89" s="14" t="s">
        <v>251</v>
      </c>
      <c r="E89" s="15" t="s">
        <v>58</v>
      </c>
      <c r="F89" s="13" t="s">
        <v>233</v>
      </c>
    </row>
    <row r="90" spans="1:5" ht="14.25">
      <c r="A90" s="2"/>
      <c r="B90" s="2"/>
      <c r="C90" s="2"/>
      <c r="D90" s="2"/>
      <c r="E90" s="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0">
      <selection activeCell="G24" sqref="G24"/>
    </sheetView>
  </sheetViews>
  <sheetFormatPr defaultColWidth="9.00390625" defaultRowHeight="14.25"/>
  <cols>
    <col min="1" max="1" width="26.625" style="0" customWidth="1"/>
    <col min="2" max="2" width="8.00390625" style="10" customWidth="1"/>
    <col min="3" max="3" width="14.875" style="0" customWidth="1"/>
    <col min="4" max="4" width="20.625" style="0" customWidth="1"/>
  </cols>
  <sheetData>
    <row r="1" spans="1:6" ht="63" customHeight="1">
      <c r="A1" s="11" t="s">
        <v>252</v>
      </c>
      <c r="B1" s="11"/>
      <c r="C1" s="11"/>
      <c r="D1" s="11"/>
      <c r="E1" s="11"/>
      <c r="F1" s="11"/>
    </row>
    <row r="2" ht="12.75" customHeight="1"/>
    <row r="3" spans="1:6" ht="25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</row>
    <row r="4" spans="1:6" ht="33" customHeight="1">
      <c r="A4" s="14" t="s">
        <v>23</v>
      </c>
      <c r="B4" s="15" t="s">
        <v>24</v>
      </c>
      <c r="C4" s="14" t="s">
        <v>25</v>
      </c>
      <c r="D4" s="14" t="s">
        <v>26</v>
      </c>
      <c r="E4" s="15" t="s">
        <v>11</v>
      </c>
      <c r="F4" s="13" t="s">
        <v>12</v>
      </c>
    </row>
    <row r="5" spans="1:6" ht="33" customHeight="1">
      <c r="A5" s="14" t="s">
        <v>75</v>
      </c>
      <c r="B5" s="15" t="s">
        <v>76</v>
      </c>
      <c r="C5" s="14" t="s">
        <v>9</v>
      </c>
      <c r="D5" s="14" t="s">
        <v>77</v>
      </c>
      <c r="E5" s="15" t="s">
        <v>58</v>
      </c>
      <c r="F5" s="13" t="s">
        <v>12</v>
      </c>
    </row>
    <row r="6" spans="1:6" ht="33" customHeight="1">
      <c r="A6" s="14" t="s">
        <v>78</v>
      </c>
      <c r="B6" s="15" t="s">
        <v>79</v>
      </c>
      <c r="C6" s="14" t="s">
        <v>80</v>
      </c>
      <c r="D6" s="14" t="s">
        <v>81</v>
      </c>
      <c r="E6" s="15" t="s">
        <v>58</v>
      </c>
      <c r="F6" s="13" t="s">
        <v>12</v>
      </c>
    </row>
    <row r="7" spans="1:6" ht="33" customHeight="1">
      <c r="A7" s="14" t="s">
        <v>89</v>
      </c>
      <c r="B7" s="15" t="s">
        <v>90</v>
      </c>
      <c r="C7" s="14" t="s">
        <v>91</v>
      </c>
      <c r="D7" s="14" t="s">
        <v>92</v>
      </c>
      <c r="E7" s="15" t="s">
        <v>58</v>
      </c>
      <c r="F7" s="13" t="s">
        <v>12</v>
      </c>
    </row>
    <row r="8" spans="1:6" ht="33" customHeight="1">
      <c r="A8" s="14" t="s">
        <v>105</v>
      </c>
      <c r="B8" s="15" t="s">
        <v>106</v>
      </c>
      <c r="C8" s="14"/>
      <c r="D8" s="14" t="s">
        <v>107</v>
      </c>
      <c r="E8" s="15" t="s">
        <v>11</v>
      </c>
      <c r="F8" s="13" t="s">
        <v>96</v>
      </c>
    </row>
    <row r="9" spans="1:6" ht="33" customHeight="1">
      <c r="A9" s="14" t="s">
        <v>117</v>
      </c>
      <c r="B9" s="15" t="s">
        <v>118</v>
      </c>
      <c r="C9" s="14"/>
      <c r="D9" s="14" t="s">
        <v>119</v>
      </c>
      <c r="E9" s="15" t="s">
        <v>34</v>
      </c>
      <c r="F9" s="13" t="s">
        <v>96</v>
      </c>
    </row>
    <row r="10" spans="1:6" ht="33" customHeight="1">
      <c r="A10" s="14" t="s">
        <v>114</v>
      </c>
      <c r="B10" s="15" t="s">
        <v>115</v>
      </c>
      <c r="C10" s="14"/>
      <c r="D10" s="14" t="s">
        <v>116</v>
      </c>
      <c r="E10" s="15" t="s">
        <v>34</v>
      </c>
      <c r="F10" s="13" t="s">
        <v>96</v>
      </c>
    </row>
    <row r="11" spans="1:6" ht="33" customHeight="1">
      <c r="A11" s="14" t="s">
        <v>127</v>
      </c>
      <c r="B11" s="15" t="s">
        <v>128</v>
      </c>
      <c r="C11" s="14"/>
      <c r="D11" s="14" t="s">
        <v>129</v>
      </c>
      <c r="E11" s="15" t="s">
        <v>34</v>
      </c>
      <c r="F11" s="13" t="s">
        <v>96</v>
      </c>
    </row>
    <row r="12" spans="1:6" ht="33" customHeight="1">
      <c r="A12" s="14" t="s">
        <v>151</v>
      </c>
      <c r="B12" s="15" t="s">
        <v>152</v>
      </c>
      <c r="C12" s="14"/>
      <c r="D12" s="14" t="s">
        <v>153</v>
      </c>
      <c r="E12" s="15" t="s">
        <v>34</v>
      </c>
      <c r="F12" s="13" t="s">
        <v>96</v>
      </c>
    </row>
    <row r="13" spans="1:6" ht="33" customHeight="1">
      <c r="A13" s="14" t="s">
        <v>186</v>
      </c>
      <c r="B13" s="15" t="s">
        <v>187</v>
      </c>
      <c r="C13" s="14"/>
      <c r="D13" s="14" t="s">
        <v>188</v>
      </c>
      <c r="E13" s="15" t="s">
        <v>58</v>
      </c>
      <c r="F13" s="13" t="s">
        <v>96</v>
      </c>
    </row>
    <row r="14" spans="1:6" ht="33" customHeight="1">
      <c r="A14" s="14" t="s">
        <v>127</v>
      </c>
      <c r="B14" s="15" t="s">
        <v>199</v>
      </c>
      <c r="C14" s="14"/>
      <c r="D14" s="14" t="s">
        <v>200</v>
      </c>
      <c r="E14" s="15" t="s">
        <v>58</v>
      </c>
      <c r="F14" s="13" t="s">
        <v>96</v>
      </c>
    </row>
    <row r="15" spans="1:6" ht="33" customHeight="1">
      <c r="A15" s="14" t="s">
        <v>206</v>
      </c>
      <c r="B15" s="15" t="s">
        <v>207</v>
      </c>
      <c r="C15" s="14"/>
      <c r="D15" s="14" t="s">
        <v>208</v>
      </c>
      <c r="E15" s="15" t="s">
        <v>58</v>
      </c>
      <c r="F15" s="13" t="s">
        <v>96</v>
      </c>
    </row>
    <row r="16" spans="1:6" ht="33" customHeight="1">
      <c r="A16" s="14" t="s">
        <v>151</v>
      </c>
      <c r="B16" s="15" t="s">
        <v>215</v>
      </c>
      <c r="C16" s="14"/>
      <c r="D16" s="14" t="s">
        <v>216</v>
      </c>
      <c r="E16" s="15" t="s">
        <v>58</v>
      </c>
      <c r="F16" s="13" t="s">
        <v>211</v>
      </c>
    </row>
    <row r="17" spans="1:6" ht="33" customHeight="1">
      <c r="A17" s="14" t="s">
        <v>186</v>
      </c>
      <c r="B17" s="15" t="s">
        <v>217</v>
      </c>
      <c r="C17" s="14"/>
      <c r="D17" s="14" t="s">
        <v>161</v>
      </c>
      <c r="E17" s="15" t="s">
        <v>58</v>
      </c>
      <c r="F17" s="13" t="s">
        <v>211</v>
      </c>
    </row>
    <row r="18" spans="1:6" ht="33" customHeight="1">
      <c r="A18" s="14" t="s">
        <v>224</v>
      </c>
      <c r="B18" s="15" t="s">
        <v>225</v>
      </c>
      <c r="C18" s="14"/>
      <c r="D18" s="14" t="s">
        <v>226</v>
      </c>
      <c r="E18" s="15" t="s">
        <v>58</v>
      </c>
      <c r="F18" s="13" t="s">
        <v>211</v>
      </c>
    </row>
    <row r="19" spans="1:5" ht="14.25">
      <c r="A19" s="2"/>
      <c r="B19" s="16"/>
      <c r="C19" s="2"/>
      <c r="D19" s="2" t="s">
        <v>11</v>
      </c>
      <c r="E19" s="16">
        <f>COUNTIF(E4:E18,"一等奖")</f>
        <v>2</v>
      </c>
    </row>
    <row r="20" spans="4:5" ht="14.25">
      <c r="D20" t="s">
        <v>34</v>
      </c>
      <c r="E20" s="10">
        <f>COUNTIF(E4:E18,"二等奖")</f>
        <v>4</v>
      </c>
    </row>
    <row r="21" spans="4:5" ht="14.25">
      <c r="D21" t="s">
        <v>58</v>
      </c>
      <c r="E21" s="10">
        <f>COUNTIF(E4:E18,"三等奖")</f>
        <v>9</v>
      </c>
    </row>
  </sheetData>
  <sheetProtection/>
  <mergeCells count="1">
    <mergeCell ref="A1:F1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3" sqref="F3"/>
    </sheetView>
  </sheetViews>
  <sheetFormatPr defaultColWidth="9.00390625" defaultRowHeight="14.25"/>
  <cols>
    <col min="2" max="3" width="26.375" style="0" customWidth="1"/>
    <col min="5" max="5" width="20.125" style="0" customWidth="1"/>
    <col min="8" max="8" width="18.75390625" style="0" customWidth="1"/>
  </cols>
  <sheetData>
    <row r="1" spans="1:7" ht="67.5">
      <c r="A1" s="1" t="s">
        <v>253</v>
      </c>
      <c r="B1" s="2"/>
      <c r="C1" s="2"/>
      <c r="D1" s="2"/>
      <c r="E1" s="2"/>
      <c r="F1" s="2"/>
      <c r="G1" s="2"/>
    </row>
    <row r="2" spans="1:8" ht="37.5">
      <c r="A2" s="3" t="s">
        <v>254</v>
      </c>
      <c r="B2" s="3" t="s">
        <v>255</v>
      </c>
      <c r="C2" s="3"/>
      <c r="D2" s="3" t="s">
        <v>256</v>
      </c>
      <c r="E2" s="4" t="s">
        <v>257</v>
      </c>
      <c r="F2" s="3"/>
      <c r="G2" s="3" t="s">
        <v>258</v>
      </c>
      <c r="H2" s="4" t="s">
        <v>259</v>
      </c>
    </row>
    <row r="3" spans="1:8" ht="37.5">
      <c r="A3" s="5" t="s">
        <v>260</v>
      </c>
      <c r="B3" s="4" t="s">
        <v>261</v>
      </c>
      <c r="C3" s="3"/>
      <c r="D3" s="3" t="s">
        <v>262</v>
      </c>
      <c r="E3" s="4" t="s">
        <v>263</v>
      </c>
      <c r="F3" s="3"/>
      <c r="G3" s="3" t="s">
        <v>264</v>
      </c>
      <c r="H3" s="4" t="s">
        <v>265</v>
      </c>
    </row>
    <row r="4" spans="1:8" ht="37.5">
      <c r="A4" s="6" t="s">
        <v>266</v>
      </c>
      <c r="B4" s="4" t="s">
        <v>267</v>
      </c>
      <c r="C4" s="3"/>
      <c r="D4" s="3" t="s">
        <v>268</v>
      </c>
      <c r="E4" s="6" t="s">
        <v>269</v>
      </c>
      <c r="F4" s="3"/>
      <c r="G4" s="3" t="s">
        <v>270</v>
      </c>
      <c r="H4" s="4" t="s">
        <v>271</v>
      </c>
    </row>
    <row r="5" spans="1:8" ht="37.5">
      <c r="A5" s="7" t="s">
        <v>272</v>
      </c>
      <c r="B5" s="4" t="s">
        <v>273</v>
      </c>
      <c r="C5" s="3"/>
      <c r="D5" s="3" t="s">
        <v>274</v>
      </c>
      <c r="E5" s="8" t="s">
        <v>275</v>
      </c>
      <c r="F5" s="3"/>
      <c r="G5" s="3" t="s">
        <v>276</v>
      </c>
      <c r="H5" s="8" t="s">
        <v>277</v>
      </c>
    </row>
    <row r="6" spans="1:8" ht="18.75">
      <c r="A6" s="3" t="s">
        <v>278</v>
      </c>
      <c r="B6" s="3" t="s">
        <v>279</v>
      </c>
      <c r="C6" s="3"/>
      <c r="D6" s="7" t="s">
        <v>280</v>
      </c>
      <c r="E6" s="7" t="s">
        <v>281</v>
      </c>
      <c r="F6" s="7"/>
      <c r="G6" s="3" t="s">
        <v>282</v>
      </c>
      <c r="H6" s="9" t="s">
        <v>283</v>
      </c>
    </row>
    <row r="7" spans="1:8" ht="37.5">
      <c r="A7" s="3" t="s">
        <v>284</v>
      </c>
      <c r="B7" s="3" t="s">
        <v>285</v>
      </c>
      <c r="C7" s="3"/>
      <c r="D7" s="3" t="s">
        <v>286</v>
      </c>
      <c r="E7" s="3" t="s">
        <v>287</v>
      </c>
      <c r="F7" s="3"/>
      <c r="G7" s="3" t="s">
        <v>288</v>
      </c>
      <c r="H7" s="9" t="s">
        <v>289</v>
      </c>
    </row>
    <row r="8" spans="1:8" ht="18.75">
      <c r="A8" s="3" t="s">
        <v>290</v>
      </c>
      <c r="B8" s="3" t="s">
        <v>291</v>
      </c>
      <c r="C8" s="3"/>
      <c r="D8" s="3" t="s">
        <v>292</v>
      </c>
      <c r="E8" s="3" t="s">
        <v>293</v>
      </c>
      <c r="F8" s="3"/>
      <c r="G8" s="5" t="s">
        <v>294</v>
      </c>
      <c r="H8" s="9" t="s">
        <v>295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YYG</cp:lastModifiedBy>
  <dcterms:created xsi:type="dcterms:W3CDTF">2018-07-10T07:53:51Z</dcterms:created>
  <dcterms:modified xsi:type="dcterms:W3CDTF">2018-11-15T11:23:49Z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